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5" r:id="rId1"/>
  </sheets>
  <definedNames>
    <definedName name="_xlnm.Print_Area" localSheetId="0">Sheet2!$A$1:$J$15</definedName>
  </definedNames>
  <calcPr calcId="144525"/>
</workbook>
</file>

<file path=xl/sharedStrings.xml><?xml version="1.0" encoding="utf-8"?>
<sst xmlns="http://schemas.openxmlformats.org/spreadsheetml/2006/main" count="48" uniqueCount="26">
  <si>
    <t xml:space="preserve">重症医学科三区2023年1-9月绩效指标完成情况表  </t>
  </si>
  <si>
    <t>指标</t>
  </si>
  <si>
    <t>2021年完成值</t>
  </si>
  <si>
    <t>2022年完成值</t>
  </si>
  <si>
    <t>2023年
目标值</t>
  </si>
  <si>
    <t>2023年1-9月
完成值</t>
  </si>
  <si>
    <t>2023年1-9月
完成度（要求≥75%）</t>
  </si>
  <si>
    <t>是否
达标</t>
  </si>
  <si>
    <t>例数</t>
  </si>
  <si>
    <t>占比</t>
  </si>
  <si>
    <t>手术（含介入）</t>
  </si>
  <si>
    <t>无</t>
  </si>
  <si>
    <t>微创手术</t>
  </si>
  <si>
    <t>四级手术</t>
  </si>
  <si>
    <t>2022年
完成值</t>
  </si>
  <si>
    <t>2023年1-9月
离目标值差距</t>
  </si>
  <si>
    <t>医疗服务收入占医疗收入比例</t>
  </si>
  <si>
    <t>否</t>
  </si>
  <si>
    <t>住院次均费用（元）</t>
  </si>
  <si>
    <t>门诊次均费用（元）</t>
  </si>
  <si>
    <t>/</t>
  </si>
  <si>
    <t>需获科研经费
（万元）</t>
  </si>
  <si>
    <t>万元收入能耗
支出（元）</t>
  </si>
  <si>
    <t>高值耗材占比</t>
  </si>
  <si>
    <t>是</t>
  </si>
  <si>
    <t>卫生材料占比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</si>
</sst>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</font>
    <font>
      <sz val="18"/>
      <name val="宋体"/>
      <charset val="134"/>
      <scheme val="minor"/>
    </font>
    <font>
      <b/>
      <sz val="18"/>
      <color rgb="FFFF0000"/>
      <name val="宋体"/>
      <charset val="134"/>
    </font>
    <font>
      <b/>
      <sz val="1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 wrapText="1"/>
    </xf>
    <xf numFmtId="10" fontId="0" fillId="0" borderId="0" xfId="0" applyNumberFormat="1" applyFill="1">
      <alignment vertical="center"/>
    </xf>
    <xf numFmtId="177" fontId="6" fillId="3" borderId="5" xfId="0" applyNumberFormat="1" applyFon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10" fontId="4" fillId="2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77" fontId="6" fillId="3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0" fontId="6" fillId="3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view="pageBreakPreview" zoomScaleNormal="100" workbookViewId="0">
      <pane ySplit="1" topLeftCell="A2" activePane="bottomLeft" state="frozen"/>
      <selection/>
      <selection pane="bottomLeft" activeCell="I10" sqref="I10"/>
    </sheetView>
  </sheetViews>
  <sheetFormatPr defaultColWidth="9" defaultRowHeight="13.5"/>
  <cols>
    <col min="1" max="1" width="25.2166666666667" customWidth="1"/>
    <col min="2" max="2" width="17.375" customWidth="1"/>
    <col min="3" max="3" width="19.8416666666667" customWidth="1"/>
    <col min="4" max="4" width="21.1" customWidth="1"/>
    <col min="5" max="5" width="22.6" customWidth="1"/>
    <col min="6" max="6" width="13.9" customWidth="1"/>
    <col min="7" max="7" width="12.8916666666667" customWidth="1"/>
    <col min="8" max="8" width="14.275" customWidth="1"/>
    <col min="9" max="9" width="21.5833333333333" customWidth="1"/>
    <col min="10" max="10" width="9.125" customWidth="1"/>
  </cols>
  <sheetData>
    <row r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0" customHeight="1" spans="1:10">
      <c r="A2" s="3" t="s">
        <v>1</v>
      </c>
      <c r="B2" s="4" t="s">
        <v>2</v>
      </c>
      <c r="C2" s="5"/>
      <c r="D2" s="4" t="s">
        <v>3</v>
      </c>
      <c r="E2" s="5"/>
      <c r="F2" s="3" t="s">
        <v>4</v>
      </c>
      <c r="G2" s="4" t="s">
        <v>5</v>
      </c>
      <c r="H2" s="5"/>
      <c r="I2" s="3" t="s">
        <v>6</v>
      </c>
      <c r="J2" s="10" t="s">
        <v>7</v>
      </c>
    </row>
    <row r="3" ht="50" customHeight="1" spans="1:10">
      <c r="A3" s="6"/>
      <c r="B3" s="6" t="s">
        <v>8</v>
      </c>
      <c r="C3" s="7" t="s">
        <v>9</v>
      </c>
      <c r="D3" s="6" t="s">
        <v>8</v>
      </c>
      <c r="E3" s="7" t="s">
        <v>9</v>
      </c>
      <c r="F3" s="6"/>
      <c r="G3" s="6" t="s">
        <v>8</v>
      </c>
      <c r="H3" s="7" t="s">
        <v>9</v>
      </c>
      <c r="I3" s="6"/>
      <c r="J3" s="10"/>
    </row>
    <row r="4" s="1" customFormat="1" ht="62" customHeight="1" spans="1:10">
      <c r="A4" s="8" t="s">
        <v>10</v>
      </c>
      <c r="B4" s="9" t="s">
        <v>11</v>
      </c>
      <c r="C4" s="9"/>
      <c r="D4" s="9"/>
      <c r="E4" s="9"/>
      <c r="F4" s="9"/>
      <c r="G4" s="9"/>
      <c r="H4" s="9"/>
      <c r="I4" s="9"/>
      <c r="J4" s="9"/>
    </row>
    <row r="5" s="1" customFormat="1" ht="62" customHeight="1" spans="1:10">
      <c r="A5" s="8" t="s">
        <v>12</v>
      </c>
      <c r="B5" s="9" t="s">
        <v>11</v>
      </c>
      <c r="C5" s="9"/>
      <c r="D5" s="9"/>
      <c r="E5" s="9"/>
      <c r="F5" s="9"/>
      <c r="G5" s="9"/>
      <c r="H5" s="9"/>
      <c r="I5" s="9"/>
      <c r="J5" s="9"/>
    </row>
    <row r="6" ht="62" customHeight="1" spans="1:10">
      <c r="A6" s="8" t="s">
        <v>13</v>
      </c>
      <c r="B6" s="9" t="s">
        <v>11</v>
      </c>
      <c r="C6" s="9"/>
      <c r="D6" s="9"/>
      <c r="E6" s="9"/>
      <c r="F6" s="9"/>
      <c r="G6" s="9"/>
      <c r="H6" s="9"/>
      <c r="I6" s="9"/>
      <c r="J6" s="9"/>
    </row>
    <row r="7" ht="50" customHeight="1"/>
    <row r="8" ht="58" customHeight="1" spans="1:6">
      <c r="A8" s="10" t="s">
        <v>1</v>
      </c>
      <c r="B8" s="11" t="s">
        <v>14</v>
      </c>
      <c r="C8" s="11" t="s">
        <v>4</v>
      </c>
      <c r="D8" s="12" t="s">
        <v>5</v>
      </c>
      <c r="E8" s="12" t="s">
        <v>15</v>
      </c>
      <c r="F8" s="10" t="s">
        <v>7</v>
      </c>
    </row>
    <row r="9" s="1" customFormat="1" ht="62" customHeight="1" spans="1:8">
      <c r="A9" s="13" t="s">
        <v>16</v>
      </c>
      <c r="B9" s="14">
        <v>0.241976802492083</v>
      </c>
      <c r="C9" s="15">
        <v>0.282055958419092</v>
      </c>
      <c r="D9" s="16">
        <v>0.250680303822913</v>
      </c>
      <c r="E9" s="16">
        <f>C9-D9</f>
        <v>0.031375654596179</v>
      </c>
      <c r="F9" s="15" t="s">
        <v>17</v>
      </c>
      <c r="G9" s="17"/>
      <c r="H9" s="17"/>
    </row>
    <row r="10" s="1" customFormat="1" ht="62" customHeight="1" spans="1:7">
      <c r="A10" s="13" t="s">
        <v>18</v>
      </c>
      <c r="B10" s="18">
        <v>158124.36677678</v>
      </c>
      <c r="C10" s="18">
        <v>150218.148437941</v>
      </c>
      <c r="D10" s="18">
        <v>157312.709927007</v>
      </c>
      <c r="E10" s="18">
        <v>-7094.56148906599</v>
      </c>
      <c r="F10" s="15" t="s">
        <v>17</v>
      </c>
      <c r="G10" s="19"/>
    </row>
    <row r="11" s="1" customFormat="1" ht="62" customHeight="1" spans="1:7">
      <c r="A11" s="8" t="s">
        <v>19</v>
      </c>
      <c r="B11" s="20" t="s">
        <v>20</v>
      </c>
      <c r="C11" s="20" t="s">
        <v>20</v>
      </c>
      <c r="D11" s="20" t="s">
        <v>20</v>
      </c>
      <c r="E11" s="20" t="s">
        <v>20</v>
      </c>
      <c r="F11" s="20" t="s">
        <v>20</v>
      </c>
      <c r="G11" s="19"/>
    </row>
    <row r="12" s="1" customFormat="1" ht="62" customHeight="1" spans="1:8">
      <c r="A12" s="13" t="s">
        <v>21</v>
      </c>
      <c r="B12" s="21" t="s">
        <v>20</v>
      </c>
      <c r="C12" s="21">
        <v>30</v>
      </c>
      <c r="D12" s="18">
        <v>19.8850963333333</v>
      </c>
      <c r="E12" s="18">
        <f>C12-D12</f>
        <v>10.1149036666667</v>
      </c>
      <c r="F12" s="15" t="s">
        <v>17</v>
      </c>
      <c r="H12" s="19"/>
    </row>
    <row r="13" s="1" customFormat="1" ht="62" customHeight="1" spans="1:8">
      <c r="A13" s="13" t="s">
        <v>22</v>
      </c>
      <c r="B13" s="21" t="s">
        <v>20</v>
      </c>
      <c r="C13" s="22">
        <v>12.66</v>
      </c>
      <c r="D13" s="22">
        <v>59.251262321148</v>
      </c>
      <c r="E13" s="22">
        <v>-46.591262321148</v>
      </c>
      <c r="F13" s="15" t="s">
        <v>17</v>
      </c>
      <c r="H13" s="19"/>
    </row>
    <row r="14" ht="62" customHeight="1" spans="1:8">
      <c r="A14" s="8" t="s">
        <v>23</v>
      </c>
      <c r="B14" s="20" t="s">
        <v>20</v>
      </c>
      <c r="C14" s="23">
        <v>0.107754170867003</v>
      </c>
      <c r="D14" s="23">
        <v>0.0657611824232448</v>
      </c>
      <c r="E14" s="23">
        <v>0.0419929884437582</v>
      </c>
      <c r="F14" s="24" t="s">
        <v>24</v>
      </c>
      <c r="H14" s="17"/>
    </row>
    <row r="15" ht="62" customHeight="1" spans="1:8">
      <c r="A15" s="13" t="s">
        <v>25</v>
      </c>
      <c r="B15" s="21" t="s">
        <v>20</v>
      </c>
      <c r="C15" s="25">
        <v>0.137485113421951</v>
      </c>
      <c r="D15" s="25">
        <v>0.138436231689283</v>
      </c>
      <c r="E15" s="16">
        <v>-0.000951118267332018</v>
      </c>
      <c r="F15" s="15" t="s">
        <v>17</v>
      </c>
      <c r="H15" s="17"/>
    </row>
  </sheetData>
  <mergeCells count="11">
    <mergeCell ref="A1:J1"/>
    <mergeCell ref="B2:C2"/>
    <mergeCell ref="D2:E2"/>
    <mergeCell ref="G2:H2"/>
    <mergeCell ref="B4:J4"/>
    <mergeCell ref="B5:J5"/>
    <mergeCell ref="B6:J6"/>
    <mergeCell ref="A2:A3"/>
    <mergeCell ref="F2:F3"/>
    <mergeCell ref="I2:I3"/>
    <mergeCell ref="J2:J3"/>
  </mergeCells>
  <pageMargins left="0.393055555555556" right="0.314583333333333" top="0.786805555555556" bottom="0.708333333333333" header="0.5" footer="0.5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2023-05-10T07:29:00Z</dcterms:created>
  <dcterms:modified xsi:type="dcterms:W3CDTF">2023-11-01T06:44:42Z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83B85F7C66E34F5FA11F7D3149E1D4FD_12</vt:lpwstr>
  </property>
</Properties>
</file>